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<sst xmlns="http://schemas.openxmlformats.org/spreadsheetml/2006/main" count="21" uniqueCount="21">
  <si>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</si>
  <si>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</si>
  <si>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</si>
  <si>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</si>
  <si>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</si>
  <si>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</si>
  <si>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</si>
  <si>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</si>
  <si>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</si>
  <si>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</si>
  <si>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</si>
  <si>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</si>
  <si>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</si>
  <si>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</si>
  <si>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2019г.</t>
  </si>
  <si>
    <t>2020г.</t>
  </si>
  <si>
    <t>2021г.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</si>
  <si>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</si>
  <si>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</si>
  <si>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Приложение № 6</t>
  </si>
  <si>
    <t xml:space="preserve"> от 26.12.2019г.  № 52-287 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</si>
</sst>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19" t="s">
        <v>19</v>
      </c>
      <c r="D1" s="19"/>
      <c r="E1" s="19"/>
    </row>
    <row r="2" spans="1:5" ht="78" customHeight="1">
      <c r="A2" s="1"/>
      <c r="B2" s="1"/>
      <c r="C2" s="20" t="s">
        <v>18</v>
      </c>
      <c r="D2" s="20"/>
      <c r="E2" s="20"/>
    </row>
    <row r="3" spans="1:6" ht="18" customHeight="1">
      <c r="A3" s="2"/>
      <c r="B3" s="2"/>
      <c r="C3" s="21" t="s">
        <v>20</v>
      </c>
      <c r="D3" s="21"/>
      <c r="E3" s="21"/>
      <c r="F3" s="9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2" t="s">
        <v>3</v>
      </c>
      <c r="D5" s="23"/>
      <c r="E5" s="24"/>
    </row>
    <row r="6" spans="1:5" ht="30.75" customHeight="1">
      <c r="A6" s="18"/>
      <c r="B6" s="14"/>
      <c r="C6" s="3" t="s">
        <v>14</v>
      </c>
      <c r="D6" s="3" t="s">
        <v>15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2708.935</v>
      </c>
      <c r="D7" s="10">
        <v>1967.22</v>
      </c>
      <c r="E7" s="10">
        <v>1957.23</v>
      </c>
    </row>
    <row r="8" spans="1:5" ht="15.75" customHeight="1">
      <c r="A8" s="4">
        <v>2</v>
      </c>
      <c r="B8" s="5" t="s">
        <v>5</v>
      </c>
      <c r="C8" s="10">
        <f>1314.99+70+400</f>
        <v>1784.99</v>
      </c>
      <c r="D8" s="10">
        <v>1210.16</v>
      </c>
      <c r="E8" s="10">
        <v>1119.97</v>
      </c>
    </row>
    <row r="9" spans="1:5" ht="15.75" customHeight="1">
      <c r="A9" s="4">
        <v>3</v>
      </c>
      <c r="B9" s="5" t="s">
        <v>6</v>
      </c>
      <c r="C9" s="10">
        <v>7309.48</v>
      </c>
      <c r="D9" s="10">
        <v>4670.92</v>
      </c>
      <c r="E9" s="10">
        <v>4619.44</v>
      </c>
    </row>
    <row r="10" spans="1:5" ht="15.75" customHeight="1">
      <c r="A10" s="4">
        <v>4</v>
      </c>
      <c r="B10" s="5" t="s">
        <v>7</v>
      </c>
      <c r="C10" s="10">
        <f>2736.22+150+150+450+200</f>
        <v>3686.22</v>
      </c>
      <c r="D10" s="10">
        <v>2794.26</v>
      </c>
      <c r="E10" s="10">
        <v>2732.13</v>
      </c>
    </row>
    <row r="11" spans="1:5" ht="15.75" customHeight="1">
      <c r="A11" s="4">
        <v>5</v>
      </c>
      <c r="B11" s="5" t="s">
        <v>8</v>
      </c>
      <c r="C11" s="10">
        <v>1978.422</v>
      </c>
      <c r="D11" s="10">
        <v>1670.81</v>
      </c>
      <c r="E11" s="10">
        <v>1593.64</v>
      </c>
    </row>
    <row r="12" spans="1:5" ht="15.75" customHeight="1">
      <c r="A12" s="4">
        <v>6</v>
      </c>
      <c r="B12" s="5" t="s">
        <v>9</v>
      </c>
      <c r="C12" s="10">
        <v>2672.73</v>
      </c>
      <c r="D12" s="10">
        <v>2508.61</v>
      </c>
      <c r="E12" s="10">
        <v>2473.89</v>
      </c>
    </row>
    <row r="13" spans="1:5" ht="15.75" customHeight="1">
      <c r="A13" s="4">
        <v>7</v>
      </c>
      <c r="B13" s="5" t="s">
        <v>10</v>
      </c>
      <c r="C13" s="10">
        <f>3073.79+260</f>
        <v>3333.79</v>
      </c>
      <c r="D13" s="10">
        <v>3053.25</v>
      </c>
      <c r="E13" s="10">
        <v>2995.41</v>
      </c>
    </row>
    <row r="14" spans="1:5" ht="15.75" customHeight="1">
      <c r="A14" s="4">
        <v>8</v>
      </c>
      <c r="B14" s="5" t="s">
        <v>11</v>
      </c>
      <c r="C14" s="10">
        <v>3298.504</v>
      </c>
      <c r="D14" s="10">
        <v>1247.54</v>
      </c>
      <c r="E14" s="10">
        <v>1145.34</v>
      </c>
    </row>
    <row r="15" spans="1:5" ht="15.75" customHeight="1">
      <c r="A15" s="4">
        <v>9</v>
      </c>
      <c r="B15" s="5" t="s">
        <v>12</v>
      </c>
      <c r="C15" s="10">
        <v>3631.88</v>
      </c>
      <c r="D15" s="10">
        <v>3225.46</v>
      </c>
      <c r="E15" s="10">
        <v>3169.74</v>
      </c>
    </row>
    <row r="16" spans="1:5" ht="15.75" customHeight="1">
      <c r="A16" s="4">
        <v>10</v>
      </c>
      <c r="B16" s="5" t="s">
        <v>13</v>
      </c>
      <c r="C16" s="10">
        <f>1939.35+70+199+875</f>
        <v>3083.35</v>
      </c>
      <c r="D16" s="10">
        <v>1927.64</v>
      </c>
      <c r="E16" s="10">
        <v>1911.49</v>
      </c>
    </row>
    <row r="17" spans="1:5" ht="15.75" customHeight="1">
      <c r="A17" s="4"/>
      <c r="B17" s="6" t="s">
        <v>2</v>
      </c>
      <c r="C17" s="11">
        <f>C7+C8+C9+C10+C11+C12+C13+C14+C15+C16</f>
        <v>33488.301</v>
      </c>
      <c r="D17" s="12">
        <f>D7+D8+D9+D10+D11+D12+D13+D14+D15+D16</f>
        <v>24275.870000000003</v>
      </c>
      <c r="E17" s="12">
        <f>E7+E8+E9+E10+E11+E12+E13+E14+E15+E16</f>
        <v>23718.280000000002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2019-02-22T05:08:38Z</cp:lastPrinted>
  <dcterms:created xsi:type="dcterms:W3CDTF">2007-09-04T01:54:47Z</dcterms:created>
  <dcterms:modified xsi:type="dcterms:W3CDTF">2019-12-26T09:49:38Z</dcterms:modified>
  <cp:category/>
  <cp:version/>
  <cp:contentType/>
  <cp:contentStatus/>
</cp:coreProperties>
</file>